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Özel Büro\Downloads\"/>
    </mc:Choice>
  </mc:AlternateContent>
  <bookViews>
    <workbookView xWindow="0" yWindow="0" windowWidth="23040" windowHeight="9792" activeTab="1"/>
  </bookViews>
  <sheets>
    <sheet name="HAVACILIK" sheetId="4" r:id="rId1"/>
    <sheet name="yarışma Listesi" sheetId="5" r:id="rId2"/>
  </sheets>
  <definedNames>
    <definedName name="_xlnm.Print_Titles" localSheetId="1">'yarışma Listesi'!$2:$2</definedName>
  </definedNames>
  <calcPr calcId="162913"/>
</workbook>
</file>

<file path=xl/calcChain.xml><?xml version="1.0" encoding="utf-8"?>
<calcChain xmlns="http://schemas.openxmlformats.org/spreadsheetml/2006/main">
  <c r="I18" i="5" l="1"/>
  <c r="I12" i="5"/>
  <c r="I20" i="5"/>
  <c r="I6" i="5"/>
  <c r="I5" i="5"/>
  <c r="I17" i="5"/>
  <c r="I21" i="5"/>
  <c r="I11" i="5"/>
  <c r="I26" i="5"/>
  <c r="I27" i="5"/>
  <c r="I14" i="5"/>
  <c r="I24" i="5"/>
  <c r="I13" i="5"/>
  <c r="I3" i="5"/>
  <c r="I19" i="5"/>
  <c r="I9" i="5"/>
  <c r="I23" i="5"/>
  <c r="I15" i="5"/>
  <c r="I7" i="5"/>
  <c r="I22" i="5"/>
  <c r="I16" i="5"/>
  <c r="I10" i="5"/>
  <c r="I25" i="5"/>
  <c r="I8" i="5"/>
  <c r="I4" i="5"/>
</calcChain>
</file>

<file path=xl/sharedStrings.xml><?xml version="1.0" encoding="utf-8"?>
<sst xmlns="http://schemas.openxmlformats.org/spreadsheetml/2006/main" count="136" uniqueCount="89">
  <si>
    <t>T.C. Kimlik No</t>
  </si>
  <si>
    <t>Ad - Soyad</t>
  </si>
  <si>
    <t>Doğum Tarihi</t>
  </si>
  <si>
    <t>Telefon</t>
  </si>
  <si>
    <t>E-posta</t>
  </si>
  <si>
    <t>HES Kodu</t>
  </si>
  <si>
    <t xml:space="preserve">15 TEMMUZ İLKÖĞRETİM OKULU HAVACILIK KURSU BAŞVURULARI </t>
  </si>
  <si>
    <t>Ali Türber ÇİFTÇİ</t>
  </si>
  <si>
    <t>turbercıftcı2005@gmail.com</t>
  </si>
  <si>
    <t>P7F2-1281-18</t>
  </si>
  <si>
    <t>Ferhat ÖZKAN</t>
  </si>
  <si>
    <t>ferhatgamer289@gmail.com</t>
  </si>
  <si>
    <t>F9M7-2428-18</t>
  </si>
  <si>
    <t>Ebrar ULUDAĞ</t>
  </si>
  <si>
    <t>ebraruludag0@gmail.com</t>
  </si>
  <si>
    <t>T7M9-3476-10</t>
  </si>
  <si>
    <t>Berre Su ÖZEN</t>
  </si>
  <si>
    <t>B9U7-3582-16</t>
  </si>
  <si>
    <t>Ege YILMAZ</t>
  </si>
  <si>
    <t>ege.yilmaz095@gmail.com</t>
  </si>
  <si>
    <t>A1P9-8485-17</t>
  </si>
  <si>
    <t>Ayşenur KELEŞ</t>
  </si>
  <si>
    <t>aysenurrkelesx@gmail.com</t>
  </si>
  <si>
    <t>Y1A3-2446-19</t>
  </si>
  <si>
    <t>Muhammed TUNA</t>
  </si>
  <si>
    <t>muhammetuna0834@gmail.com</t>
  </si>
  <si>
    <t>L4T8-6755-12</t>
  </si>
  <si>
    <t>Sıla Merve KATI</t>
  </si>
  <si>
    <t>silamervekati1@gmail.com</t>
  </si>
  <si>
    <t>V1K4-3695-16</t>
  </si>
  <si>
    <t>Hazal ERKUŞOĞLU</t>
  </si>
  <si>
    <t>hazalerkusoglu2@gmail.com</t>
  </si>
  <si>
    <t>V1U4-9579-15</t>
  </si>
  <si>
    <t>Selen GÜMÜŞKAYA</t>
  </si>
  <si>
    <t>gumuskayaselen0@gmail.com</t>
  </si>
  <si>
    <t>H7P4-2982-17</t>
  </si>
  <si>
    <t>Hasan AYDEMİR</t>
  </si>
  <si>
    <t>hasanbabaggtr@gmail.com</t>
  </si>
  <si>
    <t>C7P7-2518-16</t>
  </si>
  <si>
    <t>Hülya CAN</t>
  </si>
  <si>
    <t>can029512@gmail.com</t>
  </si>
  <si>
    <t>V8R8-5349-16</t>
  </si>
  <si>
    <t>Mervenur TEMEL</t>
  </si>
  <si>
    <t>mervenurtemel200525@gmail.com</t>
  </si>
  <si>
    <t>K8V8-3919-14</t>
  </si>
  <si>
    <t>Enes ÇAKIR</t>
  </si>
  <si>
    <t>enesmcp@gmail.com</t>
  </si>
  <si>
    <t>R4R7-3448-13</t>
  </si>
  <si>
    <t>Elif ACAR</t>
  </si>
  <si>
    <t>elifacar0@icloud.com</t>
  </si>
  <si>
    <t>K9TY-6525-18</t>
  </si>
  <si>
    <t>Rabia Nur IŞIK</t>
  </si>
  <si>
    <t>Ayberk Talha KÖSE</t>
  </si>
  <si>
    <t>Suğra GÜLER</t>
  </si>
  <si>
    <t>10/G</t>
  </si>
  <si>
    <t>SINIF</t>
  </si>
  <si>
    <t>NO</t>
  </si>
  <si>
    <t>Kadir KARATAŞ</t>
  </si>
  <si>
    <t>Muhammet UMUL</t>
  </si>
  <si>
    <t>Abdurrahman KADI</t>
  </si>
  <si>
    <t>Berkay TUNA</t>
  </si>
  <si>
    <t>İbrahim KAVAK</t>
  </si>
  <si>
    <t>Burak KELEŞ</t>
  </si>
  <si>
    <t>Yiğit GÖK</t>
  </si>
  <si>
    <t>Yusuf DALCALI</t>
  </si>
  <si>
    <t>Ali ALLUSH</t>
  </si>
  <si>
    <t>Ömer Emin ALKAN</t>
  </si>
  <si>
    <t>12/B</t>
  </si>
  <si>
    <t>12/C</t>
  </si>
  <si>
    <t>11/A</t>
  </si>
  <si>
    <t>11/B</t>
  </si>
  <si>
    <t>11/C</t>
  </si>
  <si>
    <t>10/D</t>
  </si>
  <si>
    <t>10/F</t>
  </si>
  <si>
    <t>9/A</t>
  </si>
  <si>
    <t>Gizem USTA</t>
  </si>
  <si>
    <t>OKULU</t>
  </si>
  <si>
    <t>15 Temmuz Şehitler Anadolu Lisesi</t>
  </si>
  <si>
    <t>Süleymanşah Anadolu İmam Hatip Lisesi</t>
  </si>
  <si>
    <t>Orhangazi Anadolu Lisesi</t>
  </si>
  <si>
    <t>Busenur ÇİFTÇİ</t>
  </si>
  <si>
    <t>Muhammet Emir GÜL</t>
  </si>
  <si>
    <t>10/C</t>
  </si>
  <si>
    <t>RAUND 1</t>
  </si>
  <si>
    <t>RAUND 2</t>
  </si>
  <si>
    <t>RAUND 3</t>
  </si>
  <si>
    <t>TOPLAM</t>
  </si>
  <si>
    <t>SIRA</t>
  </si>
  <si>
    <t>İLÇE HAVACILIK SALON MODELLERİ YARIŞMA SONUÇLARI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</si>
</sst>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u/>
      <sz val="11"/>
      <color theme="10"/>
      <name val="Calibri"/>
      <family val="2"/>
      <charset val="162"/>
    </font>
    <font>
      <b/>
      <sz val="10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3" fillId="0" borderId="1" xfId="1" applyBorder="1" applyAlignment="1" applyProtection="1">
      <alignment horizontal="center"/>
    </xf>
    <xf numFmtId="0" fontId="0" fillId="0" borderId="2" xfId="0" applyFill="1" applyBorder="1" applyAlignment="1">
      <alignment horizontal="left"/>
    </xf>
    <xf numFmtId="0" fontId="0" fillId="0" borderId="2" xfId="0" applyFill="1" applyBorder="1"/>
    <xf numFmtId="0" fontId="0" fillId="0" borderId="2" xfId="0" applyFill="1" applyBorder="1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1" applyAlignment="1" applyProtection="1">
      <alignment horizontal="center"/>
    </xf>
    <xf numFmtId="0" fontId="5" fillId="0" borderId="0" xfId="0" applyFont="1"/>
    <xf numFmtId="0" fontId="4" fillId="0" borderId="1" xfId="0" applyFont="1" applyBorder="1" applyAlignment="1">
      <alignment horizontal="center"/>
    </xf>
    <xf numFmtId="0" fontId="5" fillId="0" borderId="1" xfId="0" applyFont="1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/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</cellXfs>
  <cellStyles count="2">
    <cellStyle name="Köprü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hazalerkusoglu2@gmail.com" TargetMode="External"/><Relationship Id="rId13" Type="http://schemas.openxmlformats.org/officeDocument/2006/relationships/hyperlink" Target="mailto:enesmcp@gmail.com" TargetMode="External"/><Relationship Id="rId3" Type="http://schemas.openxmlformats.org/officeDocument/2006/relationships/hyperlink" Target="mailto:ebraruludag0@gmail.com" TargetMode="External"/><Relationship Id="rId7" Type="http://schemas.openxmlformats.org/officeDocument/2006/relationships/hyperlink" Target="mailto:silamervekati1@gmail.com" TargetMode="External"/><Relationship Id="rId12" Type="http://schemas.openxmlformats.org/officeDocument/2006/relationships/hyperlink" Target="mailto:mervenurtemel200525@gmail.com" TargetMode="External"/><Relationship Id="rId2" Type="http://schemas.openxmlformats.org/officeDocument/2006/relationships/hyperlink" Target="mailto:ferhatgamer289@gmail.com" TargetMode="External"/><Relationship Id="rId1" Type="http://schemas.openxmlformats.org/officeDocument/2006/relationships/hyperlink" Target="mailto:turberc&#305;ftc&#305;2005@gmail.com" TargetMode="External"/><Relationship Id="rId6" Type="http://schemas.openxmlformats.org/officeDocument/2006/relationships/hyperlink" Target="mailto:muhammetuna0834@gmail.com" TargetMode="External"/><Relationship Id="rId11" Type="http://schemas.openxmlformats.org/officeDocument/2006/relationships/hyperlink" Target="mailto:can029512@gmail.com" TargetMode="External"/><Relationship Id="rId5" Type="http://schemas.openxmlformats.org/officeDocument/2006/relationships/hyperlink" Target="mailto:aysenurrkelesx@gmail.com" TargetMode="External"/><Relationship Id="rId10" Type="http://schemas.openxmlformats.org/officeDocument/2006/relationships/hyperlink" Target="mailto:hasanbabaggtr@gmail.com" TargetMode="External"/><Relationship Id="rId4" Type="http://schemas.openxmlformats.org/officeDocument/2006/relationships/hyperlink" Target="mailto:ege.yilmaz095@gmail.com" TargetMode="External"/><Relationship Id="rId9" Type="http://schemas.openxmlformats.org/officeDocument/2006/relationships/hyperlink" Target="mailto:gumuskayaselen0@gmail.com" TargetMode="External"/><Relationship Id="rId14" Type="http://schemas.openxmlformats.org/officeDocument/2006/relationships/hyperlink" Target="mailto:elifacar0@icloud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zoomScale="110" zoomScaleNormal="110" workbookViewId="0">
      <selection activeCell="D29" sqref="D29"/>
    </sheetView>
  </sheetViews>
  <sheetFormatPr defaultRowHeight="14.4" x14ac:dyDescent="0.3"/>
  <cols>
    <col min="1" max="1" width="5" customWidth="1"/>
    <col min="2" max="2" width="13.5546875" customWidth="1"/>
    <col min="3" max="3" width="18.44140625" customWidth="1"/>
    <col min="4" max="4" width="15.6640625" customWidth="1"/>
    <col min="5" max="5" width="17.44140625" customWidth="1"/>
    <col min="6" max="6" width="33.5546875" customWidth="1"/>
    <col min="7" max="7" width="18.33203125" customWidth="1"/>
  </cols>
  <sheetData>
    <row r="1" spans="1:7" x14ac:dyDescent="0.3">
      <c r="A1" s="20" t="s">
        <v>6</v>
      </c>
      <c r="B1" s="20"/>
      <c r="C1" s="20"/>
      <c r="D1" s="20"/>
      <c r="E1" s="20"/>
      <c r="F1" s="20"/>
      <c r="G1" s="20"/>
    </row>
    <row r="2" spans="1:7" x14ac:dyDescent="0.3">
      <c r="A2" s="20"/>
      <c r="B2" s="20"/>
      <c r="C2" s="20"/>
      <c r="D2" s="20"/>
      <c r="E2" s="20"/>
      <c r="F2" s="20"/>
      <c r="G2" s="20"/>
    </row>
    <row r="3" spans="1:7" x14ac:dyDescent="0.3">
      <c r="A3" s="5"/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</row>
    <row r="4" spans="1:7" x14ac:dyDescent="0.3">
      <c r="A4" s="5">
        <v>1</v>
      </c>
      <c r="B4" s="6">
        <v>10237966284</v>
      </c>
      <c r="C4" s="1" t="s">
        <v>7</v>
      </c>
      <c r="D4" s="7">
        <v>38616</v>
      </c>
      <c r="E4" s="2">
        <v>5417278092</v>
      </c>
      <c r="F4" s="9" t="s">
        <v>8</v>
      </c>
      <c r="G4" s="2" t="s">
        <v>9</v>
      </c>
    </row>
    <row r="5" spans="1:7" x14ac:dyDescent="0.3">
      <c r="A5" s="5">
        <v>2</v>
      </c>
      <c r="B5" s="6">
        <v>10381961234</v>
      </c>
      <c r="C5" s="1" t="s">
        <v>10</v>
      </c>
      <c r="D5" s="7">
        <v>38841</v>
      </c>
      <c r="E5" s="2">
        <v>5510591764</v>
      </c>
      <c r="F5" s="9" t="s">
        <v>11</v>
      </c>
      <c r="G5" s="2" t="s">
        <v>12</v>
      </c>
    </row>
    <row r="6" spans="1:7" x14ac:dyDescent="0.3">
      <c r="A6" s="5">
        <v>3</v>
      </c>
      <c r="B6" s="6">
        <v>15350911296</v>
      </c>
      <c r="C6" s="1" t="s">
        <v>13</v>
      </c>
      <c r="D6" s="7">
        <v>39092</v>
      </c>
      <c r="E6" s="2">
        <v>5522652850</v>
      </c>
      <c r="F6" s="9" t="s">
        <v>14</v>
      </c>
      <c r="G6" s="2" t="s">
        <v>15</v>
      </c>
    </row>
    <row r="7" spans="1:7" x14ac:dyDescent="0.3">
      <c r="A7" s="5">
        <v>4</v>
      </c>
      <c r="B7" s="6">
        <v>10492956938</v>
      </c>
      <c r="C7" s="1" t="s">
        <v>16</v>
      </c>
      <c r="D7" s="7">
        <v>39003</v>
      </c>
      <c r="E7" s="2">
        <v>5461261310</v>
      </c>
      <c r="F7" s="2"/>
      <c r="G7" s="2" t="s">
        <v>17</v>
      </c>
    </row>
    <row r="8" spans="1:7" x14ac:dyDescent="0.3">
      <c r="A8" s="5">
        <v>5</v>
      </c>
      <c r="B8" s="6">
        <v>10579953560</v>
      </c>
      <c r="C8" s="1" t="s">
        <v>18</v>
      </c>
      <c r="D8" s="7">
        <v>39142</v>
      </c>
      <c r="E8" s="2">
        <v>5442483235</v>
      </c>
      <c r="F8" s="9" t="s">
        <v>19</v>
      </c>
      <c r="G8" s="2" t="s">
        <v>20</v>
      </c>
    </row>
    <row r="9" spans="1:7" x14ac:dyDescent="0.3">
      <c r="A9" s="5">
        <v>6</v>
      </c>
      <c r="B9" s="6">
        <v>10133249856</v>
      </c>
      <c r="C9" s="1" t="s">
        <v>21</v>
      </c>
      <c r="D9" s="7">
        <v>38879</v>
      </c>
      <c r="E9" s="2"/>
      <c r="F9" s="9" t="s">
        <v>22</v>
      </c>
      <c r="G9" s="2" t="s">
        <v>23</v>
      </c>
    </row>
    <row r="10" spans="1:7" x14ac:dyDescent="0.3">
      <c r="A10" s="5">
        <v>7</v>
      </c>
      <c r="B10" s="6">
        <v>67156310100</v>
      </c>
      <c r="C10" s="1" t="s">
        <v>24</v>
      </c>
      <c r="D10" s="7">
        <v>39157</v>
      </c>
      <c r="E10" s="2">
        <v>5382438378</v>
      </c>
      <c r="F10" s="9" t="s">
        <v>25</v>
      </c>
      <c r="G10" s="2" t="s">
        <v>26</v>
      </c>
    </row>
    <row r="11" spans="1:7" x14ac:dyDescent="0.3">
      <c r="A11" s="5">
        <v>8</v>
      </c>
      <c r="B11" s="8">
        <v>10618952394</v>
      </c>
      <c r="C11" s="1" t="s">
        <v>27</v>
      </c>
      <c r="D11" s="7">
        <v>38774</v>
      </c>
      <c r="E11" s="2">
        <v>5461898324</v>
      </c>
      <c r="F11" s="9" t="s">
        <v>28</v>
      </c>
      <c r="G11" s="2" t="s">
        <v>29</v>
      </c>
    </row>
    <row r="12" spans="1:7" x14ac:dyDescent="0.3">
      <c r="A12" s="5">
        <v>9</v>
      </c>
      <c r="B12" s="6">
        <v>10714950164</v>
      </c>
      <c r="C12" s="1" t="s">
        <v>30</v>
      </c>
      <c r="D12" s="7">
        <v>39346</v>
      </c>
      <c r="E12" s="2">
        <v>5348246506</v>
      </c>
      <c r="F12" s="9" t="s">
        <v>31</v>
      </c>
      <c r="G12" s="2" t="s">
        <v>32</v>
      </c>
    </row>
    <row r="13" spans="1:7" x14ac:dyDescent="0.3">
      <c r="A13" s="5">
        <v>10</v>
      </c>
      <c r="B13" s="6">
        <v>10345961706</v>
      </c>
      <c r="C13" s="1" t="s">
        <v>33</v>
      </c>
      <c r="D13" s="7">
        <v>38792</v>
      </c>
      <c r="E13" s="2">
        <v>5340784928</v>
      </c>
      <c r="F13" s="9" t="s">
        <v>34</v>
      </c>
      <c r="G13" s="2" t="s">
        <v>35</v>
      </c>
    </row>
    <row r="14" spans="1:7" x14ac:dyDescent="0.3">
      <c r="A14" s="5">
        <v>11</v>
      </c>
      <c r="B14" s="6">
        <v>10372961380</v>
      </c>
      <c r="C14" s="1" t="s">
        <v>36</v>
      </c>
      <c r="D14" s="7">
        <v>38832</v>
      </c>
      <c r="E14" s="2">
        <v>5510776439</v>
      </c>
      <c r="F14" s="9" t="s">
        <v>37</v>
      </c>
      <c r="G14" s="2" t="s">
        <v>38</v>
      </c>
    </row>
    <row r="15" spans="1:7" x14ac:dyDescent="0.3">
      <c r="A15" s="5">
        <v>12</v>
      </c>
      <c r="B15" s="6">
        <v>10488130106</v>
      </c>
      <c r="C15" s="1" t="s">
        <v>39</v>
      </c>
      <c r="D15" s="7">
        <v>38718</v>
      </c>
      <c r="E15" s="2">
        <v>5524978869</v>
      </c>
      <c r="F15" s="9" t="s">
        <v>40</v>
      </c>
      <c r="G15" s="2" t="s">
        <v>41</v>
      </c>
    </row>
    <row r="16" spans="1:7" x14ac:dyDescent="0.3">
      <c r="A16" s="5">
        <v>13</v>
      </c>
      <c r="B16" s="6">
        <v>10271223176</v>
      </c>
      <c r="C16" s="1" t="s">
        <v>42</v>
      </c>
      <c r="D16" s="7">
        <v>38643</v>
      </c>
      <c r="E16" s="2">
        <v>5442269411</v>
      </c>
      <c r="F16" s="9" t="s">
        <v>43</v>
      </c>
      <c r="G16" s="2" t="s">
        <v>44</v>
      </c>
    </row>
    <row r="17" spans="1:7" x14ac:dyDescent="0.3">
      <c r="A17" s="5">
        <v>14</v>
      </c>
      <c r="B17" s="10">
        <v>10654879426</v>
      </c>
      <c r="C17" s="11" t="s">
        <v>45</v>
      </c>
      <c r="D17" s="13">
        <v>38664</v>
      </c>
      <c r="E17" s="12">
        <v>5462182713</v>
      </c>
      <c r="F17" s="14" t="s">
        <v>46</v>
      </c>
      <c r="G17" s="12" t="s">
        <v>47</v>
      </c>
    </row>
    <row r="18" spans="1:7" x14ac:dyDescent="0.3">
      <c r="A18" s="5">
        <v>15</v>
      </c>
      <c r="B18" s="10">
        <v>10633952256</v>
      </c>
      <c r="C18" s="11" t="s">
        <v>48</v>
      </c>
      <c r="D18" s="13">
        <v>38507</v>
      </c>
      <c r="E18" s="12">
        <v>5398734616</v>
      </c>
      <c r="F18" s="14" t="s">
        <v>49</v>
      </c>
      <c r="G18" s="12" t="s">
        <v>50</v>
      </c>
    </row>
    <row r="19" spans="1:7" x14ac:dyDescent="0.3">
      <c r="A19" s="5"/>
      <c r="F19" s="3"/>
    </row>
  </sheetData>
  <mergeCells count="1">
    <mergeCell ref="A1:G2"/>
  </mergeCells>
  <hyperlinks>
    <hyperlink ref="F4" r:id="rId1"/>
    <hyperlink ref="F5" r:id="rId2"/>
    <hyperlink ref="F6" r:id="rId3"/>
    <hyperlink ref="F8" r:id="rId4"/>
    <hyperlink ref="F9" r:id="rId5"/>
    <hyperlink ref="F10" r:id="rId6"/>
    <hyperlink ref="F11" r:id="rId7"/>
    <hyperlink ref="F12" r:id="rId8"/>
    <hyperlink ref="F13" r:id="rId9"/>
    <hyperlink ref="F14" r:id="rId10"/>
    <hyperlink ref="F15" r:id="rId11"/>
    <hyperlink ref="F16" r:id="rId12"/>
    <hyperlink ref="F17" r:id="rId13"/>
    <hyperlink ref="F18" r:id="rId1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zoomScale="150" zoomScaleNormal="150" workbookViewId="0">
      <selection activeCell="C7" sqref="C7"/>
    </sheetView>
  </sheetViews>
  <sheetFormatPr defaultColWidth="9.109375" defaultRowHeight="13.8" x14ac:dyDescent="0.3"/>
  <cols>
    <col min="1" max="1" width="5" style="15" customWidth="1"/>
    <col min="2" max="2" width="22.33203125" style="15" customWidth="1"/>
    <col min="3" max="3" width="33.44140625" style="15" bestFit="1" customWidth="1"/>
    <col min="4" max="4" width="4.88671875" style="15" bestFit="1" customWidth="1"/>
    <col min="5" max="5" width="4" style="15" bestFit="1" customWidth="1"/>
    <col min="6" max="16384" width="9.109375" style="15"/>
  </cols>
  <sheetData>
    <row r="1" spans="1:9" ht="15.6" x14ac:dyDescent="0.3">
      <c r="A1" s="21" t="s">
        <v>88</v>
      </c>
      <c r="B1" s="21"/>
      <c r="C1" s="21"/>
      <c r="D1" s="21"/>
      <c r="E1" s="21"/>
      <c r="F1" s="21"/>
      <c r="G1" s="21"/>
      <c r="H1" s="21"/>
      <c r="I1" s="21"/>
    </row>
    <row r="2" spans="1:9" ht="18" customHeight="1" x14ac:dyDescent="0.3">
      <c r="A2" s="16" t="s">
        <v>87</v>
      </c>
      <c r="B2" s="16" t="s">
        <v>1</v>
      </c>
      <c r="C2" s="16" t="s">
        <v>76</v>
      </c>
      <c r="D2" s="16" t="s">
        <v>55</v>
      </c>
      <c r="E2" s="18" t="s">
        <v>56</v>
      </c>
      <c r="F2" s="18" t="s">
        <v>83</v>
      </c>
      <c r="G2" s="18" t="s">
        <v>84</v>
      </c>
      <c r="H2" s="18" t="s">
        <v>85</v>
      </c>
      <c r="I2" s="16" t="s">
        <v>86</v>
      </c>
    </row>
    <row r="3" spans="1:9" ht="18" customHeight="1" x14ac:dyDescent="0.3">
      <c r="A3" s="16">
        <v>1</v>
      </c>
      <c r="B3" s="17" t="s">
        <v>42</v>
      </c>
      <c r="C3" s="17" t="s">
        <v>77</v>
      </c>
      <c r="D3" s="17" t="s">
        <v>72</v>
      </c>
      <c r="E3" s="17">
        <v>739</v>
      </c>
      <c r="F3" s="17">
        <v>88.43</v>
      </c>
      <c r="G3" s="17">
        <v>98.95</v>
      </c>
      <c r="H3" s="17">
        <v>96.19</v>
      </c>
      <c r="I3" s="17">
        <f>H3+G3</f>
        <v>195.14</v>
      </c>
    </row>
    <row r="4" spans="1:9" ht="18" customHeight="1" x14ac:dyDescent="0.3">
      <c r="A4" s="16">
        <v>2</v>
      </c>
      <c r="B4" s="17" t="s">
        <v>7</v>
      </c>
      <c r="C4" s="17" t="s">
        <v>77</v>
      </c>
      <c r="D4" s="17" t="s">
        <v>72</v>
      </c>
      <c r="E4" s="17">
        <v>476</v>
      </c>
      <c r="F4" s="17">
        <v>88.67</v>
      </c>
      <c r="G4" s="17">
        <v>104.96</v>
      </c>
      <c r="H4" s="17">
        <v>79.81</v>
      </c>
      <c r="I4" s="17">
        <f>F4+G4</f>
        <v>193.63</v>
      </c>
    </row>
    <row r="5" spans="1:9" ht="18" customHeight="1" x14ac:dyDescent="0.3">
      <c r="A5" s="16">
        <v>3</v>
      </c>
      <c r="B5" s="17" t="s">
        <v>62</v>
      </c>
      <c r="C5" s="17" t="s">
        <v>78</v>
      </c>
      <c r="D5" s="17" t="s">
        <v>69</v>
      </c>
      <c r="E5" s="17">
        <v>514</v>
      </c>
      <c r="F5" s="17">
        <v>85.63</v>
      </c>
      <c r="G5" s="17">
        <v>95.03</v>
      </c>
      <c r="H5" s="17">
        <v>92.67</v>
      </c>
      <c r="I5" s="17">
        <f>H5+G5</f>
        <v>187.7</v>
      </c>
    </row>
    <row r="6" spans="1:9" ht="18" customHeight="1" x14ac:dyDescent="0.3">
      <c r="A6" s="16">
        <v>4</v>
      </c>
      <c r="B6" s="17" t="s">
        <v>65</v>
      </c>
      <c r="C6" s="17" t="s">
        <v>78</v>
      </c>
      <c r="D6" s="17" t="s">
        <v>67</v>
      </c>
      <c r="E6" s="17">
        <v>307</v>
      </c>
      <c r="F6" s="17">
        <v>82.14</v>
      </c>
      <c r="G6" s="17">
        <v>76.760000000000005</v>
      </c>
      <c r="H6" s="17">
        <v>103.1</v>
      </c>
      <c r="I6" s="17">
        <f>F6+H6</f>
        <v>185.24</v>
      </c>
    </row>
    <row r="7" spans="1:9" ht="18" customHeight="1" x14ac:dyDescent="0.3">
      <c r="A7" s="16">
        <v>5</v>
      </c>
      <c r="B7" s="17" t="s">
        <v>13</v>
      </c>
      <c r="C7" s="17" t="s">
        <v>77</v>
      </c>
      <c r="D7" s="17" t="s">
        <v>73</v>
      </c>
      <c r="E7" s="17">
        <v>297</v>
      </c>
      <c r="F7" s="17">
        <v>71.069999999999993</v>
      </c>
      <c r="G7" s="17">
        <v>95.51</v>
      </c>
      <c r="H7" s="17">
        <v>60.81</v>
      </c>
      <c r="I7" s="17">
        <f>F7+G7</f>
        <v>166.57999999999998</v>
      </c>
    </row>
    <row r="8" spans="1:9" ht="18" customHeight="1" x14ac:dyDescent="0.3">
      <c r="A8" s="16">
        <v>6</v>
      </c>
      <c r="B8" s="17" t="s">
        <v>81</v>
      </c>
      <c r="C8" s="17" t="s">
        <v>79</v>
      </c>
      <c r="D8" s="17" t="s">
        <v>82</v>
      </c>
      <c r="E8" s="17">
        <v>100</v>
      </c>
      <c r="F8" s="17">
        <v>75.900000000000006</v>
      </c>
      <c r="G8" s="17">
        <v>82.76</v>
      </c>
      <c r="H8" s="17">
        <v>60.89</v>
      </c>
      <c r="I8" s="17">
        <f>F8+G8</f>
        <v>158.66000000000003</v>
      </c>
    </row>
    <row r="9" spans="1:9" ht="18" customHeight="1" x14ac:dyDescent="0.3">
      <c r="A9" s="16">
        <v>7</v>
      </c>
      <c r="B9" s="17" t="s">
        <v>30</v>
      </c>
      <c r="C9" s="17" t="s">
        <v>77</v>
      </c>
      <c r="D9" s="17" t="s">
        <v>54</v>
      </c>
      <c r="E9" s="17">
        <v>801</v>
      </c>
      <c r="F9" s="17">
        <v>61.86</v>
      </c>
      <c r="G9" s="17">
        <v>58.63</v>
      </c>
      <c r="H9" s="17">
        <v>76.92</v>
      </c>
      <c r="I9" s="17">
        <f>F9+H9</f>
        <v>138.78</v>
      </c>
    </row>
    <row r="10" spans="1:9" ht="18" customHeight="1" x14ac:dyDescent="0.3">
      <c r="A10" s="16">
        <v>8</v>
      </c>
      <c r="B10" s="17" t="s">
        <v>61</v>
      </c>
      <c r="C10" s="17" t="s">
        <v>78</v>
      </c>
      <c r="D10" s="17" t="s">
        <v>69</v>
      </c>
      <c r="E10" s="17">
        <v>513</v>
      </c>
      <c r="F10" s="17">
        <v>72.16</v>
      </c>
      <c r="G10" s="17">
        <v>66.17</v>
      </c>
      <c r="H10" s="17">
        <v>48.85</v>
      </c>
      <c r="I10" s="17">
        <f>F10+G10</f>
        <v>138.32999999999998</v>
      </c>
    </row>
    <row r="11" spans="1:9" ht="18" customHeight="1" x14ac:dyDescent="0.3">
      <c r="A11" s="16">
        <v>9</v>
      </c>
      <c r="B11" s="17" t="s">
        <v>57</v>
      </c>
      <c r="C11" s="17" t="s">
        <v>78</v>
      </c>
      <c r="D11" s="17" t="s">
        <v>69</v>
      </c>
      <c r="E11" s="17">
        <v>510</v>
      </c>
      <c r="F11" s="17">
        <v>15.6</v>
      </c>
      <c r="G11" s="17">
        <v>64.38</v>
      </c>
      <c r="H11" s="17">
        <v>72.56</v>
      </c>
      <c r="I11" s="17">
        <f>G11+H11</f>
        <v>136.94</v>
      </c>
    </row>
    <row r="12" spans="1:9" ht="18" customHeight="1" x14ac:dyDescent="0.3">
      <c r="A12" s="16">
        <v>10</v>
      </c>
      <c r="B12" s="17" t="s">
        <v>63</v>
      </c>
      <c r="C12" s="17" t="s">
        <v>79</v>
      </c>
      <c r="D12" s="17" t="s">
        <v>71</v>
      </c>
      <c r="E12" s="17">
        <v>793</v>
      </c>
      <c r="F12" s="17">
        <v>68.38</v>
      </c>
      <c r="G12" s="17">
        <v>14.89</v>
      </c>
      <c r="H12" s="17">
        <v>66.62</v>
      </c>
      <c r="I12" s="17">
        <f>F12+H12</f>
        <v>135</v>
      </c>
    </row>
    <row r="13" spans="1:9" ht="18" customHeight="1" x14ac:dyDescent="0.3">
      <c r="A13" s="16">
        <v>11</v>
      </c>
      <c r="B13" s="19" t="s">
        <v>51</v>
      </c>
      <c r="C13" s="17" t="s">
        <v>77</v>
      </c>
      <c r="D13" s="17" t="s">
        <v>72</v>
      </c>
      <c r="E13" s="17">
        <v>529</v>
      </c>
      <c r="F13" s="17">
        <v>56.69</v>
      </c>
      <c r="G13" s="17">
        <v>66.599999999999994</v>
      </c>
      <c r="H13" s="17">
        <v>66.260000000000005</v>
      </c>
      <c r="I13" s="17">
        <f>H13+G13</f>
        <v>132.86000000000001</v>
      </c>
    </row>
    <row r="14" spans="1:9" ht="18" customHeight="1" x14ac:dyDescent="0.3">
      <c r="A14" s="16">
        <v>12</v>
      </c>
      <c r="B14" s="19" t="s">
        <v>53</v>
      </c>
      <c r="C14" s="17" t="s">
        <v>77</v>
      </c>
      <c r="D14" s="17" t="s">
        <v>72</v>
      </c>
      <c r="E14" s="17">
        <v>443</v>
      </c>
      <c r="F14" s="17">
        <v>81.66</v>
      </c>
      <c r="G14" s="17">
        <v>38.99</v>
      </c>
      <c r="H14" s="17">
        <v>49.44</v>
      </c>
      <c r="I14" s="17">
        <f>F14+H14</f>
        <v>131.1</v>
      </c>
    </row>
    <row r="15" spans="1:9" ht="18" customHeight="1" x14ac:dyDescent="0.3">
      <c r="A15" s="16">
        <v>13</v>
      </c>
      <c r="B15" s="17" t="s">
        <v>10</v>
      </c>
      <c r="C15" s="17" t="s">
        <v>77</v>
      </c>
      <c r="D15" s="17" t="s">
        <v>73</v>
      </c>
      <c r="E15" s="17">
        <v>825</v>
      </c>
      <c r="F15" s="17">
        <v>45.68</v>
      </c>
      <c r="G15" s="17">
        <v>36.43</v>
      </c>
      <c r="H15" s="17">
        <v>77.930000000000007</v>
      </c>
      <c r="I15" s="17">
        <f>F15+H15</f>
        <v>123.61000000000001</v>
      </c>
    </row>
    <row r="16" spans="1:9" ht="18" customHeight="1" x14ac:dyDescent="0.3">
      <c r="A16" s="16">
        <v>14</v>
      </c>
      <c r="B16" s="17" t="s">
        <v>59</v>
      </c>
      <c r="C16" s="17" t="s">
        <v>78</v>
      </c>
      <c r="D16" s="17" t="s">
        <v>68</v>
      </c>
      <c r="E16" s="17">
        <v>355</v>
      </c>
      <c r="F16" s="17">
        <v>69.709999999999994</v>
      </c>
      <c r="G16" s="17">
        <v>52.73</v>
      </c>
      <c r="H16" s="17"/>
      <c r="I16" s="17">
        <f>F16+G16</f>
        <v>122.44</v>
      </c>
    </row>
    <row r="17" spans="1:9" ht="18" customHeight="1" x14ac:dyDescent="0.3">
      <c r="A17" s="16">
        <v>15</v>
      </c>
      <c r="B17" s="17" t="s">
        <v>60</v>
      </c>
      <c r="C17" s="17" t="s">
        <v>78</v>
      </c>
      <c r="D17" s="17" t="s">
        <v>70</v>
      </c>
      <c r="E17" s="17">
        <v>520</v>
      </c>
      <c r="F17" s="17">
        <v>27.37</v>
      </c>
      <c r="G17" s="17">
        <v>55.92</v>
      </c>
      <c r="H17" s="17">
        <v>58.28</v>
      </c>
      <c r="I17" s="17">
        <f>H17+G17</f>
        <v>114.2</v>
      </c>
    </row>
    <row r="18" spans="1:9" ht="18" customHeight="1" x14ac:dyDescent="0.3">
      <c r="A18" s="16">
        <v>16</v>
      </c>
      <c r="B18" s="17" t="s">
        <v>80</v>
      </c>
      <c r="C18" s="17" t="s">
        <v>79</v>
      </c>
      <c r="D18" s="17" t="s">
        <v>71</v>
      </c>
      <c r="E18" s="17">
        <v>875</v>
      </c>
      <c r="F18" s="17">
        <v>31.89</v>
      </c>
      <c r="G18" s="17">
        <v>53.5</v>
      </c>
      <c r="H18" s="17">
        <v>59.06</v>
      </c>
      <c r="I18" s="17">
        <f>H18+G18</f>
        <v>112.56</v>
      </c>
    </row>
    <row r="19" spans="1:9" ht="18" customHeight="1" x14ac:dyDescent="0.3">
      <c r="A19" s="16">
        <v>17</v>
      </c>
      <c r="B19" s="17" t="s">
        <v>39</v>
      </c>
      <c r="C19" s="17" t="s">
        <v>77</v>
      </c>
      <c r="D19" s="17" t="s">
        <v>72</v>
      </c>
      <c r="E19" s="17">
        <v>798</v>
      </c>
      <c r="F19" s="17">
        <v>40.950000000000003</v>
      </c>
      <c r="G19" s="17">
        <v>54.57</v>
      </c>
      <c r="H19" s="17">
        <v>50</v>
      </c>
      <c r="I19" s="17">
        <f>H19+G19</f>
        <v>104.57</v>
      </c>
    </row>
    <row r="20" spans="1:9" ht="18" customHeight="1" x14ac:dyDescent="0.3">
      <c r="A20" s="16">
        <v>18</v>
      </c>
      <c r="B20" s="17" t="s">
        <v>66</v>
      </c>
      <c r="C20" s="17" t="s">
        <v>78</v>
      </c>
      <c r="D20" s="17" t="s">
        <v>69</v>
      </c>
      <c r="E20" s="17">
        <v>561</v>
      </c>
      <c r="F20" s="17">
        <v>31.23</v>
      </c>
      <c r="G20" s="17">
        <v>43.52</v>
      </c>
      <c r="H20" s="17">
        <v>56.13</v>
      </c>
      <c r="I20" s="17">
        <f>H20+G20</f>
        <v>99.65</v>
      </c>
    </row>
    <row r="21" spans="1:9" ht="18" customHeight="1" x14ac:dyDescent="0.3">
      <c r="A21" s="16">
        <v>19</v>
      </c>
      <c r="B21" s="17" t="s">
        <v>58</v>
      </c>
      <c r="C21" s="17" t="s">
        <v>78</v>
      </c>
      <c r="D21" s="17" t="s">
        <v>69</v>
      </c>
      <c r="E21" s="17">
        <v>562</v>
      </c>
      <c r="F21" s="17"/>
      <c r="G21" s="17">
        <v>60.8</v>
      </c>
      <c r="H21" s="17">
        <v>24.79</v>
      </c>
      <c r="I21" s="17">
        <f>G21+H21</f>
        <v>85.59</v>
      </c>
    </row>
    <row r="22" spans="1:9" ht="18" customHeight="1" x14ac:dyDescent="0.3">
      <c r="A22" s="16">
        <v>20</v>
      </c>
      <c r="B22" s="17" t="s">
        <v>27</v>
      </c>
      <c r="C22" s="17" t="s">
        <v>77</v>
      </c>
      <c r="D22" s="17" t="s">
        <v>73</v>
      </c>
      <c r="E22" s="17">
        <v>437</v>
      </c>
      <c r="F22" s="17">
        <v>30.33</v>
      </c>
      <c r="G22" s="17">
        <v>27.42</v>
      </c>
      <c r="H22" s="17">
        <v>24.48</v>
      </c>
      <c r="I22" s="17">
        <f>F22+G22</f>
        <v>57.75</v>
      </c>
    </row>
    <row r="23" spans="1:9" ht="18" customHeight="1" x14ac:dyDescent="0.3">
      <c r="A23" s="16">
        <v>21</v>
      </c>
      <c r="B23" s="17" t="s">
        <v>16</v>
      </c>
      <c r="C23" s="17" t="s">
        <v>77</v>
      </c>
      <c r="D23" s="17" t="s">
        <v>73</v>
      </c>
      <c r="E23" s="17">
        <v>607</v>
      </c>
      <c r="F23" s="17">
        <v>36.01</v>
      </c>
      <c r="G23" s="17">
        <v>8.49</v>
      </c>
      <c r="H23" s="17">
        <v>12.29</v>
      </c>
      <c r="I23" s="17">
        <f>F23+H23</f>
        <v>48.3</v>
      </c>
    </row>
    <row r="24" spans="1:9" ht="18" customHeight="1" x14ac:dyDescent="0.3">
      <c r="A24" s="16">
        <v>22</v>
      </c>
      <c r="B24" s="19" t="s">
        <v>52</v>
      </c>
      <c r="C24" s="17" t="s">
        <v>77</v>
      </c>
      <c r="D24" s="17" t="s">
        <v>54</v>
      </c>
      <c r="E24" s="17">
        <v>724</v>
      </c>
      <c r="F24" s="17">
        <v>6.81</v>
      </c>
      <c r="G24" s="17">
        <v>12.36</v>
      </c>
      <c r="H24" s="17">
        <v>35</v>
      </c>
      <c r="I24" s="17">
        <f>H24+G24</f>
        <v>47.36</v>
      </c>
    </row>
    <row r="25" spans="1:9" ht="18" customHeight="1" x14ac:dyDescent="0.3">
      <c r="A25" s="16">
        <v>23</v>
      </c>
      <c r="B25" s="17" t="s">
        <v>64</v>
      </c>
      <c r="C25" s="17" t="s">
        <v>78</v>
      </c>
      <c r="D25" s="17" t="s">
        <v>74</v>
      </c>
      <c r="E25" s="17">
        <v>42</v>
      </c>
      <c r="F25" s="17">
        <v>13.32</v>
      </c>
      <c r="G25" s="17">
        <v>15.55</v>
      </c>
      <c r="H25" s="17">
        <v>6.83</v>
      </c>
      <c r="I25" s="17">
        <f>F25+G25</f>
        <v>28.87</v>
      </c>
    </row>
    <row r="26" spans="1:9" ht="18" customHeight="1" x14ac:dyDescent="0.3">
      <c r="A26" s="16">
        <v>24</v>
      </c>
      <c r="B26" s="19" t="s">
        <v>75</v>
      </c>
      <c r="C26" s="17" t="s">
        <v>77</v>
      </c>
      <c r="D26" s="17" t="s">
        <v>73</v>
      </c>
      <c r="E26" s="17">
        <v>740</v>
      </c>
      <c r="F26" s="17"/>
      <c r="G26" s="17"/>
      <c r="H26" s="17"/>
      <c r="I26" s="17">
        <f>F26+H26</f>
        <v>0</v>
      </c>
    </row>
    <row r="27" spans="1:9" ht="18" customHeight="1" x14ac:dyDescent="0.3">
      <c r="A27" s="16">
        <v>25</v>
      </c>
      <c r="B27" s="19" t="s">
        <v>21</v>
      </c>
      <c r="C27" s="17" t="s">
        <v>77</v>
      </c>
      <c r="D27" s="17" t="s">
        <v>73</v>
      </c>
      <c r="E27" s="17">
        <v>764</v>
      </c>
      <c r="F27" s="17"/>
      <c r="G27" s="17"/>
      <c r="H27" s="17"/>
      <c r="I27" s="17">
        <f>F27+H27</f>
        <v>0</v>
      </c>
    </row>
  </sheetData>
  <sortState ref="A1:J26">
    <sortCondition descending="1" ref="I1:I26"/>
  </sortState>
  <mergeCells count="1">
    <mergeCell ref="A1:I1"/>
  </mergeCells>
  <pageMargins left="0.31496062992125984" right="0.31496062992125984" top="0.55118110236220474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HAVACILIK</vt:lpstr>
      <vt:lpstr>yarışma Listesi</vt:lpstr>
      <vt:lpstr>'yarışma Listesi'!Yazdırma_Başlıkları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Özel Büro</cp:lastModifiedBy>
  <cp:lastPrinted>2021-12-23T20:24:29Z</cp:lastPrinted>
  <dcterms:created xsi:type="dcterms:W3CDTF">2021-10-13T05:36:16Z</dcterms:created>
  <dcterms:modified xsi:type="dcterms:W3CDTF">2021-12-23T20:24:45Z</dcterms:modified>
</cp:coreProperties>
</file>